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2019 " sheetId="1" r:id="rId1"/>
  </sheets>
  <definedNames>
    <definedName name="_xlnm.Print_Area" localSheetId="0">'2019 '!$A$1:$CO$89</definedName>
  </definedNames>
  <calcPr fullCalcOnLoad="1"/>
</workbook>
</file>

<file path=xl/sharedStrings.xml><?xml version="1.0" encoding="utf-8"?>
<sst xmlns="http://schemas.openxmlformats.org/spreadsheetml/2006/main" count="156" uniqueCount="60">
  <si>
    <t>Единица измерения</t>
  </si>
  <si>
    <t>№
п/п</t>
  </si>
  <si>
    <t>1</t>
  </si>
  <si>
    <t>Цена
(тариф)</t>
  </si>
  <si>
    <t>Показатель (группы потребителей
с разбивкой по ставкам
и дифференциацией по зонам суток)</t>
  </si>
  <si>
    <t>Население и приравненные к ним, за исключением населения и потребителей, указанных в пунктах 2 и 3 (тарифы указываются с учетом НДС):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</si>
  <si>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</si>
  <si>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</si>
  <si>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</si>
  <si>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</si>
  <si>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</si>
  <si>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2</t>
    </r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</si>
  <si>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 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</si>
  <si>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Дневная зона (пиковая и полупиковая)</t>
  </si>
  <si>
    <t>Ночная зона</t>
  </si>
  <si>
    <t>1.2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</si>
  <si>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</si>
  <si>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2</t>
    </r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</si>
  <si>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</si>
  <si>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</si>
  <si>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 (тарифы указываются с учетом НДС):</t>
  </si>
  <si>
    <t>2.1</t>
  </si>
  <si>
    <t>2.2</t>
  </si>
  <si>
    <t>2.3</t>
  </si>
  <si>
    <t>Население, проживающее в сельских населенных пунктах и приравненные к ним (тарифы указываются с учетом НДС):</t>
  </si>
  <si>
    <t>3.1</t>
  </si>
  <si>
    <t>3.2</t>
  </si>
  <si>
    <t>3.3</t>
  </si>
  <si>
    <t>4</t>
  </si>
  <si>
    <t>Потребители, приравненные к населению (тарифы указываются с учетом НДС)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</si>
  <si>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</si>
  <si>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</si>
  <si>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</si>
  <si>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</si>
  <si>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</si>
  <si>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</si>
  <si>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</si>
  <si>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4.2.1</t>
  </si>
  <si>
    <t>4.2.2</t>
  </si>
  <si>
    <t>4.2.3</t>
  </si>
  <si>
    <t>4.3</t>
  </si>
  <si>
    <t>4.3.1</t>
  </si>
  <si>
    <t>4.3.2</t>
  </si>
  <si>
    <t>4.3.3</t>
  </si>
  <si>
    <t>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</si>
  <si>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</si>
  <si>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</si>
  <si>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4.4.1</t>
  </si>
  <si>
    <t>4.4.2</t>
  </si>
  <si>
    <t>4.4.3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</si>
  <si>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</si>
  <si>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</si>
  <si>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</si>
  <si>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</si>
  <si>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</si>
  <si>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</si>
  <si>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утверждаются Федеральной антимонопольной службой.</t>
    </r>
  </si>
  <si>
    <t>Цены (тарифы) на электрическую энергию для населения и приравненным к нему категориям потребителей по Республике Дагестан на 2019 год</t>
  </si>
  <si>
    <t xml:space="preserve">с 01.01.2019г. по 30.06.2019г.   </t>
  </si>
  <si>
    <t>с 01.07.2019г. по 31.12.2019г.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</si>
</sst>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 indent="2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11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NumberFormat="1" applyFont="1" applyFill="1" applyBorder="1" applyAlignment="1">
      <alignment horizontal="justify" vertical="top"/>
    </xf>
    <xf numFmtId="0" fontId="2" fillId="0" borderId="21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justify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O89"/>
  <sheetViews>
    <sheetView tabSelected="1" zoomScale="130" zoomScaleNormal="130" zoomScaleSheetLayoutView="130" workbookViewId="0" topLeftCell="A1">
      <selection activeCell="DP11" sqref="DP11"/>
    </sheetView>
  </sheetViews>
  <sheetFormatPr defaultColWidth="0.875" defaultRowHeight="12.75"/>
  <cols>
    <col min="1" max="16384" width="0.875" style="1" customWidth="1"/>
  </cols>
  <sheetData>
    <row r="1" ht="12" customHeight="1"/>
    <row r="2" spans="1:93" ht="17.25" customHeight="1">
      <c r="A2" s="89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</row>
    <row r="3" spans="1:93" ht="13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</row>
    <row r="4" spans="1:93" ht="1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</row>
    <row r="5" ht="9" customHeight="1"/>
    <row r="6" spans="1:93" s="3" customFormat="1" ht="12.75" customHeight="1">
      <c r="A6" s="70" t="s">
        <v>1</v>
      </c>
      <c r="B6" s="71"/>
      <c r="C6" s="71"/>
      <c r="D6" s="71"/>
      <c r="E6" s="71"/>
      <c r="F6" s="71"/>
      <c r="G6" s="72"/>
      <c r="H6" s="64" t="s">
        <v>4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0</v>
      </c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6"/>
      <c r="BD6" s="79" t="s">
        <v>58</v>
      </c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1"/>
      <c r="BW6" s="79" t="s">
        <v>59</v>
      </c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1"/>
    </row>
    <row r="7" spans="1:93" s="3" customFormat="1" ht="12.75" customHeight="1">
      <c r="A7" s="73"/>
      <c r="B7" s="74"/>
      <c r="C7" s="74"/>
      <c r="D7" s="74"/>
      <c r="E7" s="74"/>
      <c r="F7" s="74"/>
      <c r="G7" s="75"/>
      <c r="H7" s="6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67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9"/>
      <c r="BD7" s="82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4"/>
      <c r="BW7" s="82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4"/>
    </row>
    <row r="8" spans="1:93" s="3" customFormat="1" ht="24" customHeight="1">
      <c r="A8" s="73"/>
      <c r="B8" s="74"/>
      <c r="C8" s="74"/>
      <c r="D8" s="74"/>
      <c r="E8" s="74"/>
      <c r="F8" s="74"/>
      <c r="G8" s="75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9"/>
      <c r="AR8" s="67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9"/>
      <c r="BD8" s="76" t="s">
        <v>3</v>
      </c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8"/>
      <c r="BW8" s="76" t="s">
        <v>3</v>
      </c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8"/>
    </row>
    <row r="9" spans="1:93" s="2" customFormat="1" ht="12.75" customHeight="1">
      <c r="A9" s="85" t="s">
        <v>2</v>
      </c>
      <c r="B9" s="85"/>
      <c r="C9" s="85"/>
      <c r="D9" s="85"/>
      <c r="E9" s="85"/>
      <c r="F9" s="85"/>
      <c r="G9" s="85"/>
      <c r="H9" s="85">
        <v>2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>
        <v>3</v>
      </c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6">
        <v>4</v>
      </c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8"/>
      <c r="BW9" s="86">
        <v>5</v>
      </c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8"/>
    </row>
    <row r="10" spans="1:93" s="2" customFormat="1" ht="24" customHeight="1">
      <c r="A10" s="44">
        <v>1</v>
      </c>
      <c r="B10" s="45"/>
      <c r="C10" s="45"/>
      <c r="D10" s="45"/>
      <c r="E10" s="45"/>
      <c r="F10" s="45"/>
      <c r="G10" s="46"/>
      <c r="H10" s="4"/>
      <c r="I10" s="37" t="s">
        <v>5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6"/>
    </row>
    <row r="11" spans="1:93" s="2" customFormat="1" ht="169.5" customHeight="1">
      <c r="A11" s="47"/>
      <c r="B11" s="48"/>
      <c r="C11" s="48"/>
      <c r="D11" s="48"/>
      <c r="E11" s="48"/>
      <c r="F11" s="48"/>
      <c r="G11" s="49"/>
      <c r="H11" s="7"/>
      <c r="I11" s="38" t="s">
        <v>12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9"/>
    </row>
    <row r="12" spans="1:93" s="2" customFormat="1" ht="47.25" customHeight="1">
      <c r="A12" s="47"/>
      <c r="B12" s="48"/>
      <c r="C12" s="48"/>
      <c r="D12" s="48"/>
      <c r="E12" s="48"/>
      <c r="F12" s="48"/>
      <c r="G12" s="49"/>
      <c r="H12" s="7"/>
      <c r="I12" s="38" t="s">
        <v>7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10"/>
    </row>
    <row r="13" spans="1:93" s="2" customFormat="1" ht="38.25" customHeight="1">
      <c r="A13" s="47"/>
      <c r="B13" s="48"/>
      <c r="C13" s="48"/>
      <c r="D13" s="48"/>
      <c r="E13" s="48"/>
      <c r="F13" s="48"/>
      <c r="G13" s="49"/>
      <c r="H13" s="7"/>
      <c r="I13" s="39" t="s">
        <v>50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11"/>
    </row>
    <row r="14" spans="1:93" s="2" customFormat="1" ht="12.75" customHeight="1">
      <c r="A14" s="41" t="s">
        <v>8</v>
      </c>
      <c r="B14" s="42"/>
      <c r="C14" s="42"/>
      <c r="D14" s="42"/>
      <c r="E14" s="42"/>
      <c r="F14" s="42"/>
      <c r="G14" s="43"/>
      <c r="H14" s="12"/>
      <c r="I14" s="21" t="s">
        <v>9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2"/>
      <c r="AR14" s="18" t="s">
        <v>10</v>
      </c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20"/>
      <c r="BD14" s="23">
        <v>2.52</v>
      </c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5"/>
      <c r="BW14" s="23">
        <v>2.58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5"/>
    </row>
    <row r="15" spans="1:93" s="2" customFormat="1" ht="15" customHeight="1">
      <c r="A15" s="26" t="s">
        <v>15</v>
      </c>
      <c r="B15" s="27"/>
      <c r="C15" s="27"/>
      <c r="D15" s="27"/>
      <c r="E15" s="27"/>
      <c r="F15" s="27"/>
      <c r="G15" s="28"/>
      <c r="H15" s="13"/>
      <c r="I15" s="35" t="s">
        <v>11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6"/>
    </row>
    <row r="16" spans="1:93" ht="12.75" customHeight="1">
      <c r="A16" s="29"/>
      <c r="B16" s="30"/>
      <c r="C16" s="30"/>
      <c r="D16" s="30"/>
      <c r="E16" s="30"/>
      <c r="F16" s="30"/>
      <c r="G16" s="31"/>
      <c r="H16" s="12"/>
      <c r="I16" s="21" t="s">
        <v>13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2"/>
      <c r="AR16" s="18" t="s">
        <v>10</v>
      </c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20"/>
      <c r="BD16" s="23">
        <v>2.9</v>
      </c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18">
        <v>2.97</v>
      </c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20"/>
    </row>
    <row r="17" spans="1:93" ht="12.75" customHeight="1">
      <c r="A17" s="32"/>
      <c r="B17" s="33"/>
      <c r="C17" s="33"/>
      <c r="D17" s="33"/>
      <c r="E17" s="33"/>
      <c r="F17" s="33"/>
      <c r="G17" s="34"/>
      <c r="H17" s="12"/>
      <c r="I17" s="21" t="s">
        <v>14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2"/>
      <c r="AR17" s="18" t="s">
        <v>10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0"/>
      <c r="BD17" s="18">
        <v>2.02</v>
      </c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0"/>
      <c r="BW17" s="18">
        <v>2.06</v>
      </c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20"/>
    </row>
    <row r="18" spans="1:93" s="2" customFormat="1" ht="15" customHeight="1">
      <c r="A18" s="26" t="s">
        <v>16</v>
      </c>
      <c r="B18" s="27"/>
      <c r="C18" s="27"/>
      <c r="D18" s="27"/>
      <c r="E18" s="27"/>
      <c r="F18" s="27"/>
      <c r="G18" s="28"/>
      <c r="H18" s="13"/>
      <c r="I18" s="35" t="s">
        <v>17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6"/>
    </row>
    <row r="19" spans="1:93" ht="12.75" customHeight="1">
      <c r="A19" s="29"/>
      <c r="B19" s="30"/>
      <c r="C19" s="30"/>
      <c r="D19" s="30"/>
      <c r="E19" s="30"/>
      <c r="F19" s="30"/>
      <c r="G19" s="31"/>
      <c r="H19" s="12"/>
      <c r="I19" s="21" t="s">
        <v>18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2"/>
      <c r="AR19" s="18" t="s">
        <v>10</v>
      </c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20"/>
      <c r="BD19" s="23">
        <v>3.04</v>
      </c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5"/>
      <c r="BW19" s="23">
        <v>3.1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5"/>
    </row>
    <row r="20" spans="1:93" ht="12.75" customHeight="1">
      <c r="A20" s="29"/>
      <c r="B20" s="30"/>
      <c r="C20" s="30"/>
      <c r="D20" s="30"/>
      <c r="E20" s="30"/>
      <c r="F20" s="30"/>
      <c r="G20" s="31"/>
      <c r="H20" s="12"/>
      <c r="I20" s="21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2"/>
      <c r="AR20" s="18" t="s">
        <v>10</v>
      </c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20"/>
      <c r="BD20" s="23">
        <v>2.52</v>
      </c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5"/>
      <c r="BW20" s="23">
        <v>2.58</v>
      </c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5"/>
    </row>
    <row r="21" spans="1:93" ht="12.75" customHeight="1">
      <c r="A21" s="29"/>
      <c r="B21" s="30"/>
      <c r="C21" s="30"/>
      <c r="D21" s="30"/>
      <c r="E21" s="30"/>
      <c r="F21" s="30"/>
      <c r="G21" s="31"/>
      <c r="H21" s="14"/>
      <c r="I21" s="59" t="s">
        <v>14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  <c r="AR21" s="61" t="s">
        <v>10</v>
      </c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56">
        <v>2.02</v>
      </c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8"/>
      <c r="BW21" s="56">
        <v>2.06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8"/>
    </row>
    <row r="22" spans="1:93" s="2" customFormat="1" ht="36" customHeight="1">
      <c r="A22" s="44">
        <v>2</v>
      </c>
      <c r="B22" s="45"/>
      <c r="C22" s="45"/>
      <c r="D22" s="45"/>
      <c r="E22" s="45"/>
      <c r="F22" s="45"/>
      <c r="G22" s="46"/>
      <c r="H22" s="5"/>
      <c r="I22" s="37" t="s">
        <v>20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6"/>
    </row>
    <row r="23" spans="1:93" s="2" customFormat="1" ht="170.25" customHeight="1">
      <c r="A23" s="47"/>
      <c r="B23" s="48"/>
      <c r="C23" s="48"/>
      <c r="D23" s="48"/>
      <c r="E23" s="48"/>
      <c r="F23" s="48"/>
      <c r="G23" s="49"/>
      <c r="H23" s="8"/>
      <c r="I23" s="38" t="s">
        <v>6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9"/>
    </row>
    <row r="24" spans="1:93" s="2" customFormat="1" ht="49.5" customHeight="1">
      <c r="A24" s="47"/>
      <c r="B24" s="48"/>
      <c r="C24" s="48"/>
      <c r="D24" s="48"/>
      <c r="E24" s="48"/>
      <c r="F24" s="48"/>
      <c r="G24" s="49"/>
      <c r="H24" s="8"/>
      <c r="I24" s="38" t="s">
        <v>7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10"/>
    </row>
    <row r="25" spans="1:93" s="2" customFormat="1" ht="38.25" customHeight="1">
      <c r="A25" s="92"/>
      <c r="B25" s="93"/>
      <c r="C25" s="93"/>
      <c r="D25" s="93"/>
      <c r="E25" s="93"/>
      <c r="F25" s="93"/>
      <c r="G25" s="94"/>
      <c r="H25" s="15"/>
      <c r="I25" s="55" t="s">
        <v>55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16"/>
    </row>
    <row r="26" spans="1:93" s="2" customFormat="1" ht="12.75" customHeight="1">
      <c r="A26" s="32" t="s">
        <v>21</v>
      </c>
      <c r="B26" s="33"/>
      <c r="C26" s="33"/>
      <c r="D26" s="33"/>
      <c r="E26" s="33"/>
      <c r="F26" s="33"/>
      <c r="G26" s="34"/>
      <c r="H26" s="17"/>
      <c r="I26" s="50" t="s">
        <v>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/>
      <c r="AR26" s="52" t="s">
        <v>10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4"/>
      <c r="BD26" s="52">
        <v>1.76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4"/>
      <c r="BW26" s="52">
        <v>1.81</v>
      </c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</row>
    <row r="27" spans="1:93" s="2" customFormat="1" ht="15" customHeight="1">
      <c r="A27" s="26" t="s">
        <v>22</v>
      </c>
      <c r="B27" s="27"/>
      <c r="C27" s="27"/>
      <c r="D27" s="27"/>
      <c r="E27" s="27"/>
      <c r="F27" s="27"/>
      <c r="G27" s="28"/>
      <c r="H27" s="13"/>
      <c r="I27" s="35" t="s">
        <v>11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6"/>
    </row>
    <row r="28" spans="1:93" ht="12.75" customHeight="1">
      <c r="A28" s="29"/>
      <c r="B28" s="30"/>
      <c r="C28" s="30"/>
      <c r="D28" s="30"/>
      <c r="E28" s="30"/>
      <c r="F28" s="30"/>
      <c r="G28" s="31"/>
      <c r="H28" s="12"/>
      <c r="I28" s="21" t="s">
        <v>13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2"/>
      <c r="AR28" s="18" t="s">
        <v>10</v>
      </c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18">
        <v>2.03</v>
      </c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20"/>
      <c r="BW28" s="23">
        <v>2.08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5"/>
    </row>
    <row r="29" spans="1:93" ht="12.75" customHeight="1">
      <c r="A29" s="32"/>
      <c r="B29" s="33"/>
      <c r="C29" s="33"/>
      <c r="D29" s="33"/>
      <c r="E29" s="33"/>
      <c r="F29" s="33"/>
      <c r="G29" s="34"/>
      <c r="H29" s="12"/>
      <c r="I29" s="21" t="s">
        <v>14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2"/>
      <c r="AR29" s="18" t="s">
        <v>10</v>
      </c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0"/>
      <c r="BD29" s="18">
        <v>1.42</v>
      </c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20"/>
      <c r="BW29" s="18">
        <v>1.45</v>
      </c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20"/>
    </row>
    <row r="30" spans="1:93" s="2" customFormat="1" ht="13.5" customHeight="1">
      <c r="A30" s="26" t="s">
        <v>23</v>
      </c>
      <c r="B30" s="27"/>
      <c r="C30" s="27"/>
      <c r="D30" s="27"/>
      <c r="E30" s="27"/>
      <c r="F30" s="27"/>
      <c r="G30" s="28"/>
      <c r="H30" s="13"/>
      <c r="I30" s="35" t="s">
        <v>17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6"/>
    </row>
    <row r="31" spans="1:93" ht="12.75" customHeight="1">
      <c r="A31" s="29"/>
      <c r="B31" s="30"/>
      <c r="C31" s="30"/>
      <c r="D31" s="30"/>
      <c r="E31" s="30"/>
      <c r="F31" s="30"/>
      <c r="G31" s="31"/>
      <c r="H31" s="12"/>
      <c r="I31" s="21" t="s">
        <v>18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2"/>
      <c r="AR31" s="18" t="s">
        <v>10</v>
      </c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20"/>
      <c r="BD31" s="18">
        <v>2.12</v>
      </c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20"/>
      <c r="BW31" s="18">
        <v>2.17</v>
      </c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20"/>
    </row>
    <row r="32" spans="1:93" ht="12.75" customHeight="1">
      <c r="A32" s="29"/>
      <c r="B32" s="30"/>
      <c r="C32" s="30"/>
      <c r="D32" s="30"/>
      <c r="E32" s="30"/>
      <c r="F32" s="30"/>
      <c r="G32" s="31"/>
      <c r="H32" s="12"/>
      <c r="I32" s="21" t="s">
        <v>19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2"/>
      <c r="AR32" s="18" t="s">
        <v>10</v>
      </c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20"/>
      <c r="BD32" s="18">
        <v>1.76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20"/>
      <c r="BW32" s="18">
        <v>1.81</v>
      </c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20"/>
    </row>
    <row r="33" spans="1:93" ht="12.75" customHeight="1">
      <c r="A33" s="32"/>
      <c r="B33" s="33"/>
      <c r="C33" s="33"/>
      <c r="D33" s="33"/>
      <c r="E33" s="33"/>
      <c r="F33" s="33"/>
      <c r="G33" s="34"/>
      <c r="H33" s="12"/>
      <c r="I33" s="21" t="s">
        <v>14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2"/>
      <c r="AR33" s="18" t="s">
        <v>10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20"/>
      <c r="BD33" s="18">
        <v>1.42</v>
      </c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20"/>
      <c r="BW33" s="18">
        <v>1.45</v>
      </c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20"/>
    </row>
    <row r="34" spans="1:93" s="2" customFormat="1" ht="24" customHeight="1">
      <c r="A34" s="44">
        <v>3</v>
      </c>
      <c r="B34" s="45"/>
      <c r="C34" s="45"/>
      <c r="D34" s="45"/>
      <c r="E34" s="45"/>
      <c r="F34" s="45"/>
      <c r="G34" s="46"/>
      <c r="H34" s="4"/>
      <c r="I34" s="37" t="s">
        <v>24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6"/>
    </row>
    <row r="35" spans="1:93" s="2" customFormat="1" ht="168.75" customHeight="1">
      <c r="A35" s="47"/>
      <c r="B35" s="48"/>
      <c r="C35" s="48"/>
      <c r="D35" s="48"/>
      <c r="E35" s="48"/>
      <c r="F35" s="48"/>
      <c r="G35" s="49"/>
      <c r="H35" s="7"/>
      <c r="I35" s="38" t="s">
        <v>12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9"/>
    </row>
    <row r="36" spans="1:93" s="2" customFormat="1" ht="47.25" customHeight="1">
      <c r="A36" s="47"/>
      <c r="B36" s="48"/>
      <c r="C36" s="48"/>
      <c r="D36" s="48"/>
      <c r="E36" s="48"/>
      <c r="F36" s="48"/>
      <c r="G36" s="49"/>
      <c r="H36" s="7"/>
      <c r="I36" s="38" t="s">
        <v>7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10"/>
    </row>
    <row r="37" spans="1:93" s="2" customFormat="1" ht="38.25" customHeight="1">
      <c r="A37" s="47"/>
      <c r="B37" s="48"/>
      <c r="C37" s="48"/>
      <c r="D37" s="48"/>
      <c r="E37" s="48"/>
      <c r="F37" s="48"/>
      <c r="G37" s="49"/>
      <c r="H37" s="7"/>
      <c r="I37" s="39" t="s">
        <v>55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11"/>
    </row>
    <row r="38" spans="1:93" s="2" customFormat="1" ht="12.75" customHeight="1">
      <c r="A38" s="41" t="s">
        <v>25</v>
      </c>
      <c r="B38" s="42"/>
      <c r="C38" s="42"/>
      <c r="D38" s="42"/>
      <c r="E38" s="42"/>
      <c r="F38" s="42"/>
      <c r="G38" s="43"/>
      <c r="H38" s="12"/>
      <c r="I38" s="21" t="s">
        <v>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2"/>
      <c r="AR38" s="18" t="s">
        <v>10</v>
      </c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  <c r="BD38" s="40">
        <f>BD26</f>
        <v>1.76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>
        <f>BW26</f>
        <v>1.81</v>
      </c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</row>
    <row r="39" spans="1:93" s="2" customFormat="1" ht="15" customHeight="1">
      <c r="A39" s="26" t="s">
        <v>26</v>
      </c>
      <c r="B39" s="27"/>
      <c r="C39" s="27"/>
      <c r="D39" s="27"/>
      <c r="E39" s="27"/>
      <c r="F39" s="27"/>
      <c r="G39" s="28"/>
      <c r="H39" s="13"/>
      <c r="I39" s="35" t="s">
        <v>11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6"/>
    </row>
    <row r="40" spans="1:93" ht="12.75" customHeight="1">
      <c r="A40" s="29"/>
      <c r="B40" s="30"/>
      <c r="C40" s="30"/>
      <c r="D40" s="30"/>
      <c r="E40" s="30"/>
      <c r="F40" s="30"/>
      <c r="G40" s="31"/>
      <c r="H40" s="12"/>
      <c r="I40" s="21" t="s">
        <v>13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  <c r="AR40" s="18" t="s">
        <v>10</v>
      </c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20"/>
      <c r="BD40" s="23">
        <f>BD28</f>
        <v>2.03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5"/>
      <c r="BW40" s="23">
        <f>BW28</f>
        <v>2.08</v>
      </c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5"/>
    </row>
    <row r="41" spans="1:93" ht="12.75" customHeight="1">
      <c r="A41" s="32"/>
      <c r="B41" s="33"/>
      <c r="C41" s="33"/>
      <c r="D41" s="33"/>
      <c r="E41" s="33"/>
      <c r="F41" s="33"/>
      <c r="G41" s="34"/>
      <c r="H41" s="12"/>
      <c r="I41" s="21" t="s">
        <v>14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  <c r="AR41" s="18" t="s">
        <v>10</v>
      </c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20"/>
      <c r="BD41" s="18">
        <f>BD29</f>
        <v>1.42</v>
      </c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20"/>
      <c r="BW41" s="18">
        <f>BW29</f>
        <v>1.45</v>
      </c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20"/>
    </row>
    <row r="42" spans="1:93" s="2" customFormat="1" ht="15" customHeight="1">
      <c r="A42" s="26" t="s">
        <v>27</v>
      </c>
      <c r="B42" s="27"/>
      <c r="C42" s="27"/>
      <c r="D42" s="27"/>
      <c r="E42" s="27"/>
      <c r="F42" s="27"/>
      <c r="G42" s="28"/>
      <c r="H42" s="13"/>
      <c r="I42" s="35" t="s">
        <v>17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6"/>
    </row>
    <row r="43" spans="1:93" ht="12.75" customHeight="1">
      <c r="A43" s="29"/>
      <c r="B43" s="30"/>
      <c r="C43" s="30"/>
      <c r="D43" s="30"/>
      <c r="E43" s="30"/>
      <c r="F43" s="30"/>
      <c r="G43" s="31"/>
      <c r="H43" s="12"/>
      <c r="I43" s="21" t="s">
        <v>18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  <c r="AR43" s="18" t="s">
        <v>10</v>
      </c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20"/>
      <c r="BD43" s="18">
        <f>BD31</f>
        <v>2.12</v>
      </c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20"/>
      <c r="BW43" s="18">
        <f>BW31</f>
        <v>2.17</v>
      </c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20"/>
    </row>
    <row r="44" spans="1:93" ht="12.75" customHeight="1">
      <c r="A44" s="29"/>
      <c r="B44" s="30"/>
      <c r="C44" s="30"/>
      <c r="D44" s="30"/>
      <c r="E44" s="30"/>
      <c r="F44" s="30"/>
      <c r="G44" s="31"/>
      <c r="H44" s="12"/>
      <c r="I44" s="21" t="s">
        <v>19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  <c r="AR44" s="18" t="s">
        <v>10</v>
      </c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20"/>
      <c r="BD44" s="18">
        <f>BD32</f>
        <v>1.76</v>
      </c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20"/>
      <c r="BW44" s="18">
        <f>BW32</f>
        <v>1.81</v>
      </c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20"/>
    </row>
    <row r="45" spans="1:93" ht="12.75" customHeight="1">
      <c r="A45" s="32"/>
      <c r="B45" s="33"/>
      <c r="C45" s="33"/>
      <c r="D45" s="33"/>
      <c r="E45" s="33"/>
      <c r="F45" s="33"/>
      <c r="G45" s="34"/>
      <c r="H45" s="12"/>
      <c r="I45" s="21" t="s">
        <v>14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  <c r="AR45" s="18" t="s">
        <v>10</v>
      </c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20"/>
      <c r="BD45" s="18">
        <f>BD33</f>
        <v>1.42</v>
      </c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20"/>
      <c r="BW45" s="18">
        <f>BW33</f>
        <v>1.45</v>
      </c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20"/>
    </row>
    <row r="46" spans="1:93" s="2" customFormat="1" ht="12.75" customHeight="1">
      <c r="A46" s="41" t="s">
        <v>28</v>
      </c>
      <c r="B46" s="42"/>
      <c r="C46" s="42"/>
      <c r="D46" s="42"/>
      <c r="E46" s="42"/>
      <c r="F46" s="42"/>
      <c r="G46" s="43"/>
      <c r="H46" s="12"/>
      <c r="I46" s="21" t="s">
        <v>29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2"/>
    </row>
    <row r="47" spans="1:93" s="2" customFormat="1" ht="47.25" customHeight="1">
      <c r="A47" s="44" t="s">
        <v>30</v>
      </c>
      <c r="B47" s="45"/>
      <c r="C47" s="45"/>
      <c r="D47" s="45"/>
      <c r="E47" s="45"/>
      <c r="F47" s="45"/>
      <c r="G47" s="46"/>
      <c r="H47" s="4"/>
      <c r="I47" s="37" t="s">
        <v>31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6"/>
    </row>
    <row r="48" spans="1:93" s="2" customFormat="1" ht="38.25" customHeight="1">
      <c r="A48" s="47"/>
      <c r="B48" s="48"/>
      <c r="C48" s="48"/>
      <c r="D48" s="48"/>
      <c r="E48" s="48"/>
      <c r="F48" s="48"/>
      <c r="G48" s="49"/>
      <c r="H48" s="7"/>
      <c r="I48" s="39" t="s">
        <v>51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11"/>
    </row>
    <row r="49" spans="1:93" s="2" customFormat="1" ht="12.75" customHeight="1">
      <c r="A49" s="41" t="s">
        <v>32</v>
      </c>
      <c r="B49" s="42"/>
      <c r="C49" s="42"/>
      <c r="D49" s="42"/>
      <c r="E49" s="42"/>
      <c r="F49" s="42"/>
      <c r="G49" s="43"/>
      <c r="H49" s="12"/>
      <c r="I49" s="21" t="s">
        <v>9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2"/>
      <c r="AR49" s="18" t="s">
        <v>10</v>
      </c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20"/>
      <c r="BD49" s="18">
        <f>BD26</f>
        <v>1.76</v>
      </c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20"/>
      <c r="BW49" s="18">
        <f>BW26</f>
        <v>1.81</v>
      </c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20"/>
    </row>
    <row r="50" spans="1:93" s="2" customFormat="1" ht="15" customHeight="1">
      <c r="A50" s="26" t="s">
        <v>33</v>
      </c>
      <c r="B50" s="27"/>
      <c r="C50" s="27"/>
      <c r="D50" s="27"/>
      <c r="E50" s="27"/>
      <c r="F50" s="27"/>
      <c r="G50" s="28"/>
      <c r="H50" s="13"/>
      <c r="I50" s="35" t="s">
        <v>11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6"/>
    </row>
    <row r="51" spans="1:93" ht="12.75" customHeight="1">
      <c r="A51" s="29"/>
      <c r="B51" s="30"/>
      <c r="C51" s="30"/>
      <c r="D51" s="30"/>
      <c r="E51" s="30"/>
      <c r="F51" s="30"/>
      <c r="G51" s="31"/>
      <c r="H51" s="12"/>
      <c r="I51" s="21" t="s">
        <v>13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2"/>
      <c r="AR51" s="18" t="s">
        <v>10</v>
      </c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20"/>
      <c r="BD51" s="23">
        <f>BD28</f>
        <v>2.03</v>
      </c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5"/>
      <c r="BW51" s="23">
        <f>BW28</f>
        <v>2.08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5"/>
    </row>
    <row r="52" spans="1:93" ht="12.75" customHeight="1">
      <c r="A52" s="32"/>
      <c r="B52" s="33"/>
      <c r="C52" s="33"/>
      <c r="D52" s="33"/>
      <c r="E52" s="33"/>
      <c r="F52" s="33"/>
      <c r="G52" s="34"/>
      <c r="H52" s="12"/>
      <c r="I52" s="21" t="s">
        <v>14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2"/>
      <c r="AR52" s="18" t="s">
        <v>10</v>
      </c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20"/>
      <c r="BD52" s="18">
        <f>BD29</f>
        <v>1.42</v>
      </c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20"/>
      <c r="BW52" s="18">
        <f>BW29</f>
        <v>1.45</v>
      </c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20"/>
    </row>
    <row r="53" spans="1:93" s="2" customFormat="1" ht="15" customHeight="1">
      <c r="A53" s="26" t="s">
        <v>34</v>
      </c>
      <c r="B53" s="27"/>
      <c r="C53" s="27"/>
      <c r="D53" s="27"/>
      <c r="E53" s="27"/>
      <c r="F53" s="27"/>
      <c r="G53" s="28"/>
      <c r="H53" s="13"/>
      <c r="I53" s="35" t="s">
        <v>17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6"/>
    </row>
    <row r="54" spans="1:93" ht="12.75" customHeight="1">
      <c r="A54" s="29"/>
      <c r="B54" s="30"/>
      <c r="C54" s="30"/>
      <c r="D54" s="30"/>
      <c r="E54" s="30"/>
      <c r="F54" s="30"/>
      <c r="G54" s="31"/>
      <c r="H54" s="12"/>
      <c r="I54" s="21" t="s">
        <v>18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2"/>
      <c r="AR54" s="18" t="s">
        <v>10</v>
      </c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20"/>
      <c r="BD54" s="18">
        <f>BD31</f>
        <v>2.12</v>
      </c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20"/>
      <c r="BW54" s="18">
        <f>BW31</f>
        <v>2.17</v>
      </c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20"/>
    </row>
    <row r="55" spans="1:93" ht="12.75" customHeight="1">
      <c r="A55" s="29"/>
      <c r="B55" s="30"/>
      <c r="C55" s="30"/>
      <c r="D55" s="30"/>
      <c r="E55" s="30"/>
      <c r="F55" s="30"/>
      <c r="G55" s="31"/>
      <c r="H55" s="12"/>
      <c r="I55" s="21" t="s">
        <v>19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2"/>
      <c r="AR55" s="18" t="s">
        <v>10</v>
      </c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20"/>
      <c r="BD55" s="18">
        <f>BD32</f>
        <v>1.76</v>
      </c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20"/>
      <c r="BW55" s="18">
        <f>BW32</f>
        <v>1.81</v>
      </c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20"/>
    </row>
    <row r="56" spans="1:93" ht="12.75" customHeight="1">
      <c r="A56" s="32"/>
      <c r="B56" s="33"/>
      <c r="C56" s="33"/>
      <c r="D56" s="33"/>
      <c r="E56" s="33"/>
      <c r="F56" s="33"/>
      <c r="G56" s="34"/>
      <c r="H56" s="12"/>
      <c r="I56" s="21" t="s">
        <v>14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2"/>
      <c r="AR56" s="18" t="s">
        <v>10</v>
      </c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20"/>
      <c r="BD56" s="18">
        <f>BD33</f>
        <v>1.42</v>
      </c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20"/>
      <c r="BW56" s="18">
        <f>BW33</f>
        <v>1.45</v>
      </c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20"/>
    </row>
    <row r="57" spans="1:93" s="2" customFormat="1" ht="35.25" customHeight="1">
      <c r="A57" s="44" t="s">
        <v>35</v>
      </c>
      <c r="B57" s="45"/>
      <c r="C57" s="45"/>
      <c r="D57" s="45"/>
      <c r="E57" s="45"/>
      <c r="F57" s="45"/>
      <c r="G57" s="46"/>
      <c r="H57" s="4"/>
      <c r="I57" s="37" t="s">
        <v>36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6"/>
    </row>
    <row r="58" spans="1:93" s="2" customFormat="1" ht="38.25" customHeight="1">
      <c r="A58" s="47"/>
      <c r="B58" s="48"/>
      <c r="C58" s="48"/>
      <c r="D58" s="48"/>
      <c r="E58" s="48"/>
      <c r="F58" s="48"/>
      <c r="G58" s="49"/>
      <c r="H58" s="7"/>
      <c r="I58" s="39" t="s">
        <v>53</v>
      </c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11"/>
    </row>
    <row r="59" spans="1:93" s="2" customFormat="1" ht="12.75" customHeight="1">
      <c r="A59" s="41" t="s">
        <v>37</v>
      </c>
      <c r="B59" s="42"/>
      <c r="C59" s="42"/>
      <c r="D59" s="42"/>
      <c r="E59" s="42"/>
      <c r="F59" s="42"/>
      <c r="G59" s="43"/>
      <c r="H59" s="12"/>
      <c r="I59" s="21" t="s">
        <v>9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  <c r="AR59" s="18" t="s">
        <v>10</v>
      </c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20"/>
      <c r="BD59" s="18">
        <f>BD26</f>
        <v>1.76</v>
      </c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20"/>
      <c r="BW59" s="18">
        <f>BW26</f>
        <v>1.81</v>
      </c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20"/>
    </row>
    <row r="60" spans="1:93" s="2" customFormat="1" ht="15" customHeight="1">
      <c r="A60" s="26" t="s">
        <v>38</v>
      </c>
      <c r="B60" s="27"/>
      <c r="C60" s="27"/>
      <c r="D60" s="27"/>
      <c r="E60" s="27"/>
      <c r="F60" s="27"/>
      <c r="G60" s="28"/>
      <c r="H60" s="13"/>
      <c r="I60" s="35" t="s">
        <v>11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6"/>
    </row>
    <row r="61" spans="1:93" ht="12.75" customHeight="1">
      <c r="A61" s="29"/>
      <c r="B61" s="30"/>
      <c r="C61" s="30"/>
      <c r="D61" s="30"/>
      <c r="E61" s="30"/>
      <c r="F61" s="30"/>
      <c r="G61" s="31"/>
      <c r="H61" s="12"/>
      <c r="I61" s="21" t="s">
        <v>13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2"/>
      <c r="AR61" s="18" t="s">
        <v>10</v>
      </c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20"/>
      <c r="BD61" s="23">
        <f>BD28</f>
        <v>2.03</v>
      </c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5"/>
      <c r="BW61" s="23">
        <f>BW28</f>
        <v>2.08</v>
      </c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5"/>
    </row>
    <row r="62" spans="1:93" ht="12.75" customHeight="1">
      <c r="A62" s="32"/>
      <c r="B62" s="33"/>
      <c r="C62" s="33"/>
      <c r="D62" s="33"/>
      <c r="E62" s="33"/>
      <c r="F62" s="33"/>
      <c r="G62" s="34"/>
      <c r="H62" s="12"/>
      <c r="I62" s="21" t="s">
        <v>14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2"/>
      <c r="AR62" s="18" t="s">
        <v>10</v>
      </c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  <c r="BD62" s="18">
        <f>BD29</f>
        <v>1.42</v>
      </c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20"/>
      <c r="BW62" s="18">
        <f>BW29</f>
        <v>1.45</v>
      </c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20"/>
    </row>
    <row r="63" spans="1:93" s="2" customFormat="1" ht="15" customHeight="1">
      <c r="A63" s="26" t="s">
        <v>39</v>
      </c>
      <c r="B63" s="27"/>
      <c r="C63" s="27"/>
      <c r="D63" s="27"/>
      <c r="E63" s="27"/>
      <c r="F63" s="27"/>
      <c r="G63" s="28"/>
      <c r="H63" s="13"/>
      <c r="I63" s="35" t="s">
        <v>17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6"/>
    </row>
    <row r="64" spans="1:93" ht="12.75" customHeight="1">
      <c r="A64" s="29"/>
      <c r="B64" s="30"/>
      <c r="C64" s="30"/>
      <c r="D64" s="30"/>
      <c r="E64" s="30"/>
      <c r="F64" s="30"/>
      <c r="G64" s="31"/>
      <c r="H64" s="12"/>
      <c r="I64" s="21" t="s">
        <v>18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2"/>
      <c r="AR64" s="18" t="s">
        <v>10</v>
      </c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20"/>
      <c r="BD64" s="18">
        <f>BD31</f>
        <v>2.12</v>
      </c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20"/>
      <c r="BW64" s="18">
        <f>BW31</f>
        <v>2.17</v>
      </c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20"/>
    </row>
    <row r="65" spans="1:93" ht="12.75" customHeight="1">
      <c r="A65" s="29"/>
      <c r="B65" s="30"/>
      <c r="C65" s="30"/>
      <c r="D65" s="30"/>
      <c r="E65" s="30"/>
      <c r="F65" s="30"/>
      <c r="G65" s="31"/>
      <c r="H65" s="12"/>
      <c r="I65" s="21" t="s">
        <v>19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2"/>
      <c r="AR65" s="18" t="s">
        <v>10</v>
      </c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20"/>
      <c r="BD65" s="18">
        <f>BD32</f>
        <v>1.76</v>
      </c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20"/>
      <c r="BW65" s="18">
        <f>BW32</f>
        <v>1.81</v>
      </c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20"/>
    </row>
    <row r="66" spans="1:93" ht="12.75" customHeight="1">
      <c r="A66" s="32"/>
      <c r="B66" s="33"/>
      <c r="C66" s="33"/>
      <c r="D66" s="33"/>
      <c r="E66" s="33"/>
      <c r="F66" s="33"/>
      <c r="G66" s="34"/>
      <c r="H66" s="12"/>
      <c r="I66" s="21" t="s">
        <v>14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2"/>
      <c r="AR66" s="18" t="s">
        <v>10</v>
      </c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20"/>
      <c r="BD66" s="18">
        <f>BD33</f>
        <v>1.42</v>
      </c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20"/>
      <c r="BW66" s="18">
        <f>BW33</f>
        <v>1.45</v>
      </c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20"/>
    </row>
    <row r="67" spans="1:93" s="2" customFormat="1" ht="50.25" customHeight="1">
      <c r="A67" s="47" t="s">
        <v>40</v>
      </c>
      <c r="B67" s="48"/>
      <c r="C67" s="48"/>
      <c r="D67" s="48"/>
      <c r="E67" s="48"/>
      <c r="F67" s="48"/>
      <c r="G67" s="49"/>
      <c r="H67" s="7"/>
      <c r="I67" s="38" t="s">
        <v>54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11"/>
    </row>
    <row r="68" spans="1:93" s="2" customFormat="1" ht="12.75" customHeight="1">
      <c r="A68" s="41" t="s">
        <v>41</v>
      </c>
      <c r="B68" s="42"/>
      <c r="C68" s="42"/>
      <c r="D68" s="42"/>
      <c r="E68" s="42"/>
      <c r="F68" s="42"/>
      <c r="G68" s="43"/>
      <c r="H68" s="12"/>
      <c r="I68" s="21" t="s">
        <v>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2"/>
      <c r="AR68" s="18" t="s">
        <v>10</v>
      </c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20"/>
      <c r="BD68" s="18">
        <f>BD26</f>
        <v>1.76</v>
      </c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20"/>
      <c r="BW68" s="18">
        <f>BW26</f>
        <v>1.81</v>
      </c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20"/>
    </row>
    <row r="69" spans="1:93" s="2" customFormat="1" ht="15" customHeight="1">
      <c r="A69" s="26" t="s">
        <v>42</v>
      </c>
      <c r="B69" s="27"/>
      <c r="C69" s="27"/>
      <c r="D69" s="27"/>
      <c r="E69" s="27"/>
      <c r="F69" s="27"/>
      <c r="G69" s="28"/>
      <c r="H69" s="13"/>
      <c r="I69" s="35" t="s">
        <v>11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6"/>
    </row>
    <row r="70" spans="1:93" ht="12.75" customHeight="1">
      <c r="A70" s="29"/>
      <c r="B70" s="30"/>
      <c r="C70" s="30"/>
      <c r="D70" s="30"/>
      <c r="E70" s="30"/>
      <c r="F70" s="30"/>
      <c r="G70" s="31"/>
      <c r="H70" s="12"/>
      <c r="I70" s="21" t="s">
        <v>13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2"/>
      <c r="AR70" s="18" t="s">
        <v>10</v>
      </c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20"/>
      <c r="BD70" s="23">
        <f>BD28</f>
        <v>2.03</v>
      </c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5"/>
      <c r="BW70" s="23">
        <f>BW28</f>
        <v>2.08</v>
      </c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5"/>
    </row>
    <row r="71" spans="1:93" ht="12.75" customHeight="1">
      <c r="A71" s="32"/>
      <c r="B71" s="33"/>
      <c r="C71" s="33"/>
      <c r="D71" s="33"/>
      <c r="E71" s="33"/>
      <c r="F71" s="33"/>
      <c r="G71" s="34"/>
      <c r="H71" s="12"/>
      <c r="I71" s="21" t="s">
        <v>14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2"/>
      <c r="AR71" s="18" t="s">
        <v>10</v>
      </c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20"/>
      <c r="BD71" s="18">
        <f>BD29</f>
        <v>1.42</v>
      </c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20"/>
      <c r="BW71" s="18">
        <f>BW29</f>
        <v>1.45</v>
      </c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20"/>
    </row>
    <row r="72" spans="1:93" s="2" customFormat="1" ht="15" customHeight="1">
      <c r="A72" s="26" t="s">
        <v>43</v>
      </c>
      <c r="B72" s="27"/>
      <c r="C72" s="27"/>
      <c r="D72" s="27"/>
      <c r="E72" s="27"/>
      <c r="F72" s="27"/>
      <c r="G72" s="28"/>
      <c r="H72" s="13"/>
      <c r="I72" s="35" t="s">
        <v>17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6"/>
    </row>
    <row r="73" spans="1:93" ht="12.75" customHeight="1">
      <c r="A73" s="29"/>
      <c r="B73" s="30"/>
      <c r="C73" s="30"/>
      <c r="D73" s="30"/>
      <c r="E73" s="30"/>
      <c r="F73" s="30"/>
      <c r="G73" s="31"/>
      <c r="H73" s="12"/>
      <c r="I73" s="21" t="s">
        <v>18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2"/>
      <c r="AR73" s="18" t="s">
        <v>10</v>
      </c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20"/>
      <c r="BD73" s="18">
        <f>BD31</f>
        <v>2.12</v>
      </c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20"/>
      <c r="BW73" s="18">
        <f>BW31</f>
        <v>2.17</v>
      </c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20"/>
    </row>
    <row r="74" spans="1:93" ht="12.75" customHeight="1">
      <c r="A74" s="29"/>
      <c r="B74" s="30"/>
      <c r="C74" s="30"/>
      <c r="D74" s="30"/>
      <c r="E74" s="30"/>
      <c r="F74" s="30"/>
      <c r="G74" s="31"/>
      <c r="H74" s="12"/>
      <c r="I74" s="21" t="s">
        <v>19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2"/>
      <c r="AR74" s="18" t="s">
        <v>10</v>
      </c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20"/>
      <c r="BD74" s="18">
        <f>BD32</f>
        <v>1.76</v>
      </c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20"/>
      <c r="BW74" s="18">
        <f>BW32</f>
        <v>1.81</v>
      </c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20"/>
    </row>
    <row r="75" spans="1:93" ht="12.75" customHeight="1">
      <c r="A75" s="32"/>
      <c r="B75" s="33"/>
      <c r="C75" s="33"/>
      <c r="D75" s="33"/>
      <c r="E75" s="33"/>
      <c r="F75" s="33"/>
      <c r="G75" s="34"/>
      <c r="H75" s="12"/>
      <c r="I75" s="21" t="s">
        <v>14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2"/>
      <c r="AR75" s="18" t="s">
        <v>10</v>
      </c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20"/>
      <c r="BD75" s="18">
        <f>BD33</f>
        <v>1.42</v>
      </c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20"/>
      <c r="BW75" s="18">
        <f>BW33</f>
        <v>1.45</v>
      </c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20"/>
    </row>
    <row r="76" spans="1:93" s="2" customFormat="1" ht="24" customHeight="1">
      <c r="A76" s="44" t="s">
        <v>44</v>
      </c>
      <c r="B76" s="45"/>
      <c r="C76" s="45"/>
      <c r="D76" s="45"/>
      <c r="E76" s="45"/>
      <c r="F76" s="45"/>
      <c r="G76" s="46"/>
      <c r="H76" s="4"/>
      <c r="I76" s="37" t="s">
        <v>45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6"/>
    </row>
    <row r="77" spans="1:93" s="2" customFormat="1" ht="47.25" customHeight="1">
      <c r="A77" s="47"/>
      <c r="B77" s="48"/>
      <c r="C77" s="48"/>
      <c r="D77" s="48"/>
      <c r="E77" s="48"/>
      <c r="F77" s="48"/>
      <c r="G77" s="49"/>
      <c r="H77" s="7"/>
      <c r="I77" s="38" t="s">
        <v>46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10"/>
    </row>
    <row r="78" spans="1:93" s="2" customFormat="1" ht="38.25" customHeight="1">
      <c r="A78" s="47"/>
      <c r="B78" s="48"/>
      <c r="C78" s="48"/>
      <c r="D78" s="48"/>
      <c r="E78" s="48"/>
      <c r="F78" s="48"/>
      <c r="G78" s="49"/>
      <c r="H78" s="7"/>
      <c r="I78" s="39" t="s">
        <v>53</v>
      </c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11"/>
    </row>
    <row r="79" spans="1:93" s="2" customFormat="1" ht="12.75" customHeight="1">
      <c r="A79" s="41" t="s">
        <v>47</v>
      </c>
      <c r="B79" s="42"/>
      <c r="C79" s="42"/>
      <c r="D79" s="42"/>
      <c r="E79" s="42"/>
      <c r="F79" s="42"/>
      <c r="G79" s="43"/>
      <c r="H79" s="12"/>
      <c r="I79" s="21" t="s">
        <v>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2"/>
      <c r="AR79" s="18" t="s">
        <v>10</v>
      </c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20"/>
      <c r="BD79" s="18">
        <f>BD26</f>
        <v>1.76</v>
      </c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20"/>
      <c r="BW79" s="18">
        <f>BW26</f>
        <v>1.81</v>
      </c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20"/>
    </row>
    <row r="80" spans="1:93" s="2" customFormat="1" ht="15" customHeight="1">
      <c r="A80" s="26" t="s">
        <v>48</v>
      </c>
      <c r="B80" s="27"/>
      <c r="C80" s="27"/>
      <c r="D80" s="27"/>
      <c r="E80" s="27"/>
      <c r="F80" s="27"/>
      <c r="G80" s="28"/>
      <c r="H80" s="13"/>
      <c r="I80" s="35" t="s">
        <v>11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6"/>
    </row>
    <row r="81" spans="1:93" ht="12.75" customHeight="1">
      <c r="A81" s="29"/>
      <c r="B81" s="30"/>
      <c r="C81" s="30"/>
      <c r="D81" s="30"/>
      <c r="E81" s="30"/>
      <c r="F81" s="30"/>
      <c r="G81" s="31"/>
      <c r="H81" s="12"/>
      <c r="I81" s="21" t="s">
        <v>13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2"/>
      <c r="AR81" s="18" t="s">
        <v>10</v>
      </c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20"/>
      <c r="BD81" s="23">
        <f>BD28</f>
        <v>2.03</v>
      </c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5"/>
      <c r="BW81" s="23">
        <f>BW28</f>
        <v>2.08</v>
      </c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5"/>
    </row>
    <row r="82" spans="1:93" ht="12.75" customHeight="1">
      <c r="A82" s="32"/>
      <c r="B82" s="33"/>
      <c r="C82" s="33"/>
      <c r="D82" s="33"/>
      <c r="E82" s="33"/>
      <c r="F82" s="33"/>
      <c r="G82" s="34"/>
      <c r="H82" s="12"/>
      <c r="I82" s="21" t="s">
        <v>14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2"/>
      <c r="AR82" s="18" t="s">
        <v>10</v>
      </c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20"/>
      <c r="BD82" s="18">
        <f>BD29</f>
        <v>1.42</v>
      </c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20"/>
      <c r="BW82" s="18">
        <f>BW29</f>
        <v>1.45</v>
      </c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20"/>
    </row>
    <row r="83" spans="1:93" s="2" customFormat="1" ht="15" customHeight="1">
      <c r="A83" s="26" t="s">
        <v>49</v>
      </c>
      <c r="B83" s="27"/>
      <c r="C83" s="27"/>
      <c r="D83" s="27"/>
      <c r="E83" s="27"/>
      <c r="F83" s="27"/>
      <c r="G83" s="28"/>
      <c r="H83" s="13"/>
      <c r="I83" s="35" t="s">
        <v>17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6"/>
    </row>
    <row r="84" spans="1:93" ht="12.75" customHeight="1">
      <c r="A84" s="29"/>
      <c r="B84" s="30"/>
      <c r="C84" s="30"/>
      <c r="D84" s="30"/>
      <c r="E84" s="30"/>
      <c r="F84" s="30"/>
      <c r="G84" s="31"/>
      <c r="H84" s="12"/>
      <c r="I84" s="21" t="s">
        <v>18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18" t="s">
        <v>10</v>
      </c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20"/>
      <c r="BD84" s="18">
        <f>BD31</f>
        <v>2.12</v>
      </c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20"/>
      <c r="BW84" s="18">
        <f>BW31</f>
        <v>2.17</v>
      </c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20"/>
    </row>
    <row r="85" spans="1:93" ht="12.75" customHeight="1">
      <c r="A85" s="29"/>
      <c r="B85" s="30"/>
      <c r="C85" s="30"/>
      <c r="D85" s="30"/>
      <c r="E85" s="30"/>
      <c r="F85" s="30"/>
      <c r="G85" s="31"/>
      <c r="H85" s="12"/>
      <c r="I85" s="21" t="s">
        <v>19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2"/>
      <c r="AR85" s="18" t="s">
        <v>10</v>
      </c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20"/>
      <c r="BD85" s="18">
        <f>BD32</f>
        <v>1.76</v>
      </c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20"/>
      <c r="BW85" s="18">
        <f>BW32</f>
        <v>1.81</v>
      </c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20"/>
    </row>
    <row r="86" spans="1:93" ht="12.75" customHeight="1">
      <c r="A86" s="32"/>
      <c r="B86" s="33"/>
      <c r="C86" s="33"/>
      <c r="D86" s="33"/>
      <c r="E86" s="33"/>
      <c r="F86" s="33"/>
      <c r="G86" s="34"/>
      <c r="H86" s="12"/>
      <c r="I86" s="21" t="s">
        <v>14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2"/>
      <c r="AR86" s="18" t="s">
        <v>10</v>
      </c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20"/>
      <c r="BD86" s="18">
        <f>BD33</f>
        <v>1.42</v>
      </c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20"/>
      <c r="BW86" s="18">
        <f>BW33</f>
        <v>1.45</v>
      </c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20"/>
    </row>
    <row r="87" ht="9" customHeight="1"/>
    <row r="88" spans="1:93" s="2" customFormat="1" ht="84.75" customHeight="1">
      <c r="A88" s="90" t="s">
        <v>52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</row>
    <row r="89" spans="1:93" s="2" customFormat="1" ht="24" customHeight="1">
      <c r="A89" s="90" t="s">
        <v>56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</row>
  </sheetData>
  <sheetProtection/>
  <mergeCells count="248">
    <mergeCell ref="A89:CO89"/>
    <mergeCell ref="A88:CO88"/>
    <mergeCell ref="A22:G23"/>
    <mergeCell ref="A24:G25"/>
    <mergeCell ref="BD84:BV84"/>
    <mergeCell ref="BW84:CO84"/>
    <mergeCell ref="I85:AQ85"/>
    <mergeCell ref="AR85:BC85"/>
    <mergeCell ref="BD85:BV85"/>
    <mergeCell ref="BW85:CO85"/>
    <mergeCell ref="A2:CO4"/>
    <mergeCell ref="I86:AQ86"/>
    <mergeCell ref="AR86:BC86"/>
    <mergeCell ref="BD86:BV86"/>
    <mergeCell ref="BW86:CO86"/>
    <mergeCell ref="A83:G86"/>
    <mergeCell ref="I83:CO83"/>
    <mergeCell ref="I84:AQ84"/>
    <mergeCell ref="AR84:BC84"/>
    <mergeCell ref="A80:G82"/>
    <mergeCell ref="I80:CO80"/>
    <mergeCell ref="I81:AQ81"/>
    <mergeCell ref="AR81:BC81"/>
    <mergeCell ref="BD81:BV81"/>
    <mergeCell ref="BW81:CO81"/>
    <mergeCell ref="I82:AQ82"/>
    <mergeCell ref="AR82:BC82"/>
    <mergeCell ref="BD82:BV82"/>
    <mergeCell ref="BW82:CO82"/>
    <mergeCell ref="A76:G78"/>
    <mergeCell ref="I76:CN76"/>
    <mergeCell ref="I77:CN77"/>
    <mergeCell ref="I78:CN78"/>
    <mergeCell ref="A79:G79"/>
    <mergeCell ref="I79:AQ79"/>
    <mergeCell ref="AR79:BC79"/>
    <mergeCell ref="BD79:BV79"/>
    <mergeCell ref="BW79:CO79"/>
    <mergeCell ref="BW73:CO73"/>
    <mergeCell ref="I74:AQ74"/>
    <mergeCell ref="AR74:BC74"/>
    <mergeCell ref="BD74:BV74"/>
    <mergeCell ref="BW74:CO74"/>
    <mergeCell ref="I75:AQ75"/>
    <mergeCell ref="AR75:BC75"/>
    <mergeCell ref="BD75:BV75"/>
    <mergeCell ref="BW75:CO75"/>
    <mergeCell ref="BW70:CO70"/>
    <mergeCell ref="I71:AQ71"/>
    <mergeCell ref="AR71:BC71"/>
    <mergeCell ref="BD71:BV71"/>
    <mergeCell ref="BW71:CO71"/>
    <mergeCell ref="A72:G75"/>
    <mergeCell ref="I72:CO72"/>
    <mergeCell ref="I73:AQ73"/>
    <mergeCell ref="AR73:BC73"/>
    <mergeCell ref="BD73:BV73"/>
    <mergeCell ref="A68:G68"/>
    <mergeCell ref="I68:AQ68"/>
    <mergeCell ref="AR68:BC68"/>
    <mergeCell ref="BD68:BV68"/>
    <mergeCell ref="BW68:CO68"/>
    <mergeCell ref="A69:G71"/>
    <mergeCell ref="I69:CO69"/>
    <mergeCell ref="I70:AQ70"/>
    <mergeCell ref="AR70:BC70"/>
    <mergeCell ref="BD70:BV70"/>
    <mergeCell ref="A67:G67"/>
    <mergeCell ref="I67:CN67"/>
    <mergeCell ref="A63:G66"/>
    <mergeCell ref="I63:CO63"/>
    <mergeCell ref="I64:AQ64"/>
    <mergeCell ref="AR64:BC64"/>
    <mergeCell ref="I65:AQ65"/>
    <mergeCell ref="AR65:BC65"/>
    <mergeCell ref="BD65:BV65"/>
    <mergeCell ref="BW65:CO65"/>
    <mergeCell ref="I66:AQ66"/>
    <mergeCell ref="AR66:BC66"/>
    <mergeCell ref="BD66:BV66"/>
    <mergeCell ref="BW66:CO66"/>
    <mergeCell ref="BW61:CO61"/>
    <mergeCell ref="I62:AQ62"/>
    <mergeCell ref="AR62:BC62"/>
    <mergeCell ref="BD62:BV62"/>
    <mergeCell ref="BW62:CO62"/>
    <mergeCell ref="BD64:BV64"/>
    <mergeCell ref="BW64:CO64"/>
    <mergeCell ref="A59:G59"/>
    <mergeCell ref="I59:AQ59"/>
    <mergeCell ref="AR59:BC59"/>
    <mergeCell ref="BD59:BV59"/>
    <mergeCell ref="BW59:CO59"/>
    <mergeCell ref="A60:G62"/>
    <mergeCell ref="I60:CO60"/>
    <mergeCell ref="I61:AQ61"/>
    <mergeCell ref="AR61:BC61"/>
    <mergeCell ref="BD61:BV61"/>
    <mergeCell ref="I56:AQ56"/>
    <mergeCell ref="AR56:BC56"/>
    <mergeCell ref="BD56:BV56"/>
    <mergeCell ref="BW56:CO56"/>
    <mergeCell ref="A57:G58"/>
    <mergeCell ref="I57:CN57"/>
    <mergeCell ref="I58:CN58"/>
    <mergeCell ref="A53:G56"/>
    <mergeCell ref="I53:CO53"/>
    <mergeCell ref="I54:AQ54"/>
    <mergeCell ref="AR54:BC54"/>
    <mergeCell ref="BD54:BV54"/>
    <mergeCell ref="BW54:CO54"/>
    <mergeCell ref="I55:AQ55"/>
    <mergeCell ref="AR55:BC55"/>
    <mergeCell ref="BD55:BV55"/>
    <mergeCell ref="BW55:CO55"/>
    <mergeCell ref="A50:G52"/>
    <mergeCell ref="I50:CO50"/>
    <mergeCell ref="I51:AQ51"/>
    <mergeCell ref="AR51:BC51"/>
    <mergeCell ref="BD51:BV51"/>
    <mergeCell ref="BW51:CO51"/>
    <mergeCell ref="I52:AQ52"/>
    <mergeCell ref="AR52:BC52"/>
    <mergeCell ref="BD52:BV52"/>
    <mergeCell ref="BW52:CO52"/>
    <mergeCell ref="BW9:CO9"/>
    <mergeCell ref="I10:CN10"/>
    <mergeCell ref="A49:G49"/>
    <mergeCell ref="I49:AQ49"/>
    <mergeCell ref="AR49:BC49"/>
    <mergeCell ref="BD49:BV49"/>
    <mergeCell ref="BW49:CO49"/>
    <mergeCell ref="I13:CN13"/>
    <mergeCell ref="I11:CN11"/>
    <mergeCell ref="BD9:BV9"/>
    <mergeCell ref="A9:G9"/>
    <mergeCell ref="I46:CO46"/>
    <mergeCell ref="A47:G48"/>
    <mergeCell ref="I47:CN47"/>
    <mergeCell ref="I48:CN48"/>
    <mergeCell ref="A46:G46"/>
    <mergeCell ref="BW14:CO14"/>
    <mergeCell ref="I16:AQ16"/>
    <mergeCell ref="AR16:BC16"/>
    <mergeCell ref="BD16:BV16"/>
    <mergeCell ref="H6:AQ8"/>
    <mergeCell ref="AR6:BC8"/>
    <mergeCell ref="A6:G8"/>
    <mergeCell ref="BD8:BV8"/>
    <mergeCell ref="BW8:CO8"/>
    <mergeCell ref="I12:CN12"/>
    <mergeCell ref="BD6:BV7"/>
    <mergeCell ref="BW6:CO7"/>
    <mergeCell ref="AR9:BC9"/>
    <mergeCell ref="H9:AQ9"/>
    <mergeCell ref="A14:G14"/>
    <mergeCell ref="I14:AQ14"/>
    <mergeCell ref="AR14:BC14"/>
    <mergeCell ref="BD14:BV14"/>
    <mergeCell ref="A10:G13"/>
    <mergeCell ref="I15:CO15"/>
    <mergeCell ref="BD19:BV19"/>
    <mergeCell ref="BW19:CO19"/>
    <mergeCell ref="I21:AQ21"/>
    <mergeCell ref="AR21:BC21"/>
    <mergeCell ref="BD21:BV21"/>
    <mergeCell ref="BW16:CO16"/>
    <mergeCell ref="I17:AQ17"/>
    <mergeCell ref="AR17:BC17"/>
    <mergeCell ref="BD17:BV17"/>
    <mergeCell ref="BW17:CO17"/>
    <mergeCell ref="BW21:CO21"/>
    <mergeCell ref="I20:AQ20"/>
    <mergeCell ref="AR20:BC20"/>
    <mergeCell ref="BD20:BV20"/>
    <mergeCell ref="BW20:CO20"/>
    <mergeCell ref="A15:G17"/>
    <mergeCell ref="A18:G21"/>
    <mergeCell ref="I18:CO18"/>
    <mergeCell ref="I19:AQ19"/>
    <mergeCell ref="AR19:BC19"/>
    <mergeCell ref="A26:G26"/>
    <mergeCell ref="I26:AQ26"/>
    <mergeCell ref="AR26:BC26"/>
    <mergeCell ref="BD26:BV26"/>
    <mergeCell ref="I22:CN22"/>
    <mergeCell ref="I23:CN23"/>
    <mergeCell ref="I24:CN24"/>
    <mergeCell ref="I25:CN25"/>
    <mergeCell ref="BW26:CO26"/>
    <mergeCell ref="A27:G29"/>
    <mergeCell ref="I27:CO27"/>
    <mergeCell ref="I28:AQ28"/>
    <mergeCell ref="AR28:BC28"/>
    <mergeCell ref="BD28:BV28"/>
    <mergeCell ref="BW28:CO28"/>
    <mergeCell ref="I29:AQ29"/>
    <mergeCell ref="AR29:BC29"/>
    <mergeCell ref="BD29:BV29"/>
    <mergeCell ref="A30:G33"/>
    <mergeCell ref="I30:CO30"/>
    <mergeCell ref="I31:AQ31"/>
    <mergeCell ref="AR31:BC31"/>
    <mergeCell ref="BD31:BV31"/>
    <mergeCell ref="BW31:CO31"/>
    <mergeCell ref="I32:AQ32"/>
    <mergeCell ref="AR32:BC32"/>
    <mergeCell ref="BD32:BV32"/>
    <mergeCell ref="BW32:CO32"/>
    <mergeCell ref="I33:AQ33"/>
    <mergeCell ref="AR33:BC33"/>
    <mergeCell ref="BD33:BV33"/>
    <mergeCell ref="BW33:CO33"/>
    <mergeCell ref="BW29:CO29"/>
    <mergeCell ref="A38:G38"/>
    <mergeCell ref="I38:AQ38"/>
    <mergeCell ref="AR38:BC38"/>
    <mergeCell ref="BD38:BV38"/>
    <mergeCell ref="A34:G37"/>
    <mergeCell ref="I34:CN34"/>
    <mergeCell ref="I35:CN35"/>
    <mergeCell ref="I36:CN36"/>
    <mergeCell ref="I37:CN37"/>
    <mergeCell ref="BW38:CO38"/>
    <mergeCell ref="A39:G41"/>
    <mergeCell ref="I39:CO39"/>
    <mergeCell ref="I40:AQ40"/>
    <mergeCell ref="AR40:BC40"/>
    <mergeCell ref="BD40:BV40"/>
    <mergeCell ref="BW40:CO40"/>
    <mergeCell ref="I41:AQ41"/>
    <mergeCell ref="AR41:BC41"/>
    <mergeCell ref="BD41:BV41"/>
    <mergeCell ref="A42:G45"/>
    <mergeCell ref="I42:CO42"/>
    <mergeCell ref="I43:AQ43"/>
    <mergeCell ref="AR43:BC43"/>
    <mergeCell ref="BD43:BV43"/>
    <mergeCell ref="BW43:CO43"/>
    <mergeCell ref="BW41:CO41"/>
    <mergeCell ref="I44:AQ44"/>
    <mergeCell ref="AR44:BC44"/>
    <mergeCell ref="BD44:BV44"/>
    <mergeCell ref="BW44:CO44"/>
    <mergeCell ref="I45:AQ45"/>
    <mergeCell ref="AR45:BC45"/>
    <mergeCell ref="BD45:BV45"/>
    <mergeCell ref="BW45:CO45"/>
  </mergeCells>
  <printOptions/>
  <pageMargins left="1.1811023622047245" right="0.9055118110236221" top="0.5905511811023623" bottom="0.3937007874015748" header="0.1968503937007874" footer="0.1968503937007874"/>
  <pageSetup horizontalDpi="600" verticalDpi="600" orientation="portrait" paperSize="9" scale="90" r:id="rId1"/>
  <rowBreaks count="2" manualBreakCount="2">
    <brk id="25" max="92" man="1"/>
    <brk id="62" max="9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Омаров Мурад</cp:lastModifiedBy>
  <cp:lastPrinted>2019-01-09T08:02:22Z</cp:lastPrinted>
  <dcterms:created xsi:type="dcterms:W3CDTF">2010-12-15T08:38:15Z</dcterms:created>
  <dcterms:modified xsi:type="dcterms:W3CDTF">2019-01-09T08:02:36Z</dcterms:modified>
  <cp:category/>
  <cp:version/>
  <cp:contentType/>
  <cp:contentStatus/>
</cp:coreProperties>
</file>